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<sst xmlns="http://schemas.openxmlformats.org/spreadsheetml/2006/main" count="50" uniqueCount="46">
  <si>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</si>
  <si>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</si>
  <si>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</si>
  <si>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</si>
  <si>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</si>
  <si>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</si>
  <si>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</si>
  <si>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</si>
  <si>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</si>
  <si>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</si>
  <si>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</si>
  <si>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</si>
  <si>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</si>
  <si>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</si>
  <si>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</si>
  <si>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</si>
  <si>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</si>
  <si>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</si>
  <si>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</si>
  <si>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</si>
  <si>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</si>
  <si>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</si>
  <si>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</si>
  <si>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</si>
  <si>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</si>
  <si>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</si>
  <si>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</si>
  <si>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</si>
  <si>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</si>
  <si>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</si>
  <si>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</si>
  <si>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</si>
  <si>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</si>
  <si>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</si>
  <si>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</si>
  <si>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</si>
  <si>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</si>
  <si>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</si>
  <si>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</si>
  <si>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</si>
  <si>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</si>
  <si>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</si>
  <si>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</si>
  <si>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54-6к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</si>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</sst>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workbookViewId="0">
      <selection activeCell="O11" sqref="O11"/>
    </sheetView>
  </sheetViews>
  <sheetFormatPr defaultRowHeight="15" x14ac:dyDescent="0.25"/>
  <cols>
    <col min="5" max="5" width="11.5703125" customWidth="1"/>
    <col min="6" max="6" width="14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1</v>
      </c>
      <c r="D8" s="18" t="s">
        <v>23</v>
      </c>
      <c r="E8" s="19" t="s">
        <v>24</v>
      </c>
      <c r="F8" s="20" t="s">
        <v>42</v>
      </c>
      <c r="G8" s="21">
        <v>200</v>
      </c>
      <c r="H8" s="21">
        <v>8.3000000000000007</v>
      </c>
      <c r="I8" s="21">
        <v>10.1</v>
      </c>
      <c r="J8" s="21">
        <v>37.6</v>
      </c>
      <c r="K8" s="21">
        <v>274.89999999999998</v>
      </c>
      <c r="L8" s="22" t="s">
        <v>43</v>
      </c>
      <c r="M8" s="21">
        <v>30</v>
      </c>
    </row>
    <row r="9" spans="2:13" x14ac:dyDescent="0.25">
      <c r="B9" s="23"/>
      <c r="C9" s="24"/>
      <c r="D9" s="25"/>
      <c r="E9" s="26"/>
      <c r="F9" s="27"/>
      <c r="G9" s="28"/>
      <c r="H9" s="28"/>
      <c r="I9" s="28"/>
      <c r="J9" s="28"/>
      <c r="K9" s="28"/>
      <c r="L9" s="29"/>
      <c r="M9" s="28"/>
    </row>
    <row r="10" spans="2:13" ht="25.5" x14ac:dyDescent="0.25">
      <c r="B10" s="23"/>
      <c r="C10" s="24"/>
      <c r="D10" s="25"/>
      <c r="E10" s="30" t="s">
        <v>25</v>
      </c>
      <c r="F10" s="27" t="s">
        <v>44</v>
      </c>
      <c r="G10" s="28">
        <v>200</v>
      </c>
      <c r="H10" s="28">
        <v>4.7</v>
      </c>
      <c r="I10" s="28">
        <v>3.5</v>
      </c>
      <c r="J10" s="28">
        <v>12.5</v>
      </c>
      <c r="K10" s="28">
        <v>100.4</v>
      </c>
      <c r="L10" s="29" t="s">
        <v>45</v>
      </c>
      <c r="M10" s="28">
        <v>11.61</v>
      </c>
    </row>
    <row r="11" spans="2:13" ht="38.25" x14ac:dyDescent="0.25">
      <c r="B11" s="23"/>
      <c r="C11" s="24"/>
      <c r="D11" s="25"/>
      <c r="E11" s="30" t="s">
        <v>26</v>
      </c>
      <c r="F11" s="27" t="s">
        <v>27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28</v>
      </c>
      <c r="M11" s="28">
        <v>5</v>
      </c>
    </row>
    <row r="12" spans="2:13" x14ac:dyDescent="0.25">
      <c r="B12" s="23"/>
      <c r="C12" s="24"/>
      <c r="D12" s="25"/>
      <c r="E12" s="30" t="s">
        <v>29</v>
      </c>
      <c r="F12" s="27" t="s">
        <v>30</v>
      </c>
      <c r="G12" s="28">
        <v>140</v>
      </c>
      <c r="H12" s="28">
        <v>1.1000000000000001</v>
      </c>
      <c r="I12" s="28">
        <v>0.3</v>
      </c>
      <c r="J12" s="28">
        <v>10.5</v>
      </c>
      <c r="K12" s="28">
        <v>49</v>
      </c>
      <c r="L12" s="29" t="s">
        <v>28</v>
      </c>
      <c r="M12" s="28">
        <v>17.5</v>
      </c>
    </row>
    <row r="13" spans="2:13" x14ac:dyDescent="0.25">
      <c r="B13" s="23"/>
      <c r="C13" s="24"/>
      <c r="D13" s="25"/>
      <c r="E13" s="26" t="s">
        <v>26</v>
      </c>
      <c r="F13" s="27" t="s">
        <v>31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28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32</v>
      </c>
      <c r="F15" s="35"/>
      <c r="G15" s="36">
        <f>SUM(G8:G14)</f>
        <v>610</v>
      </c>
      <c r="H15" s="36">
        <f t="shared" ref="H15:K15" si="0">SUM(H8:H14)</f>
        <v>19.2</v>
      </c>
      <c r="I15" s="36">
        <f t="shared" si="0"/>
        <v>14.600000000000001</v>
      </c>
      <c r="J15" s="36">
        <f t="shared" si="0"/>
        <v>91.100000000000009</v>
      </c>
      <c r="K15" s="36">
        <f t="shared" si="0"/>
        <v>572.5</v>
      </c>
      <c r="L15" s="37"/>
      <c r="M15" s="36">
        <f t="shared" ref="M15" si="1">SUM(M8:M14)</f>
        <v>69.209999999999994</v>
      </c>
    </row>
    <row r="16" spans="2:13" x14ac:dyDescent="0.25">
      <c r="B16" s="38">
        <f>B8</f>
        <v>2</v>
      </c>
      <c r="C16" s="39">
        <f>C8</f>
        <v>1</v>
      </c>
      <c r="D16" s="40" t="s">
        <v>33</v>
      </c>
      <c r="E16" s="30" t="s">
        <v>34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35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36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37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38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39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40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32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2</v>
      </c>
      <c r="C26" s="42">
        <f>C8</f>
        <v>1</v>
      </c>
      <c r="D26" s="48" t="s">
        <v>41</v>
      </c>
      <c r="E26" s="49"/>
      <c r="F26" s="43"/>
      <c r="G26" s="44">
        <f>G15+G25</f>
        <v>610</v>
      </c>
      <c r="H26" s="44">
        <f t="shared" ref="H26:M26" si="4">H15+H25</f>
        <v>19.2</v>
      </c>
      <c r="I26" s="44">
        <f t="shared" si="4"/>
        <v>14.600000000000001</v>
      </c>
      <c r="J26" s="44">
        <f t="shared" si="4"/>
        <v>91.100000000000009</v>
      </c>
      <c r="K26" s="44">
        <f t="shared" si="4"/>
        <v>572.5</v>
      </c>
      <c r="L26" s="44"/>
      <c r="M26" s="44">
        <f t="shared" si="4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2024-12-19T05:58:56Z</dcterms:modified>
</cp:coreProperties>
</file>